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F14" i="1"/>
  <c r="G14" i="1"/>
  <c r="H14" i="1"/>
  <c r="I14" i="1"/>
  <c r="J14" i="1"/>
  <c r="E14" i="1"/>
  <c r="E26" i="1" l="1"/>
  <c r="H26" i="1"/>
  <c r="I26" i="1"/>
  <c r="F26" i="1"/>
  <c r="G26" i="1"/>
  <c r="J2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<sst xmlns="http://schemas.openxmlformats.org/spreadsheetml/2006/main" count="50" uniqueCount="46">
  <si>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</si>
  <si>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</si>
  <si>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</si>
  <si>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</si>
  <si>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</si>
  <si>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</si>
  <si>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</si>
  <si>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</si>
  <si>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</si>
  <si>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</si>
  <si>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</si>
  <si>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</si>
  <si>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</si>
  <si>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</si>
  <si>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</si>
  <si>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</si>
  <si>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</si>
  <si>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</si>
  <si>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</si>
  <si>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</si>
  <si>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</si>
  <si>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</si>
  <si>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</si>
  <si>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</si>
  <si>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</si>
  <si>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</si>
  <si>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</si>
  <si>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</si>
  <si>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</si>
  <si>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</si>
  <si>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03.06.2026г</t>
  </si>
  <si>
    <t>Каша жидкая моолочная рисовая с маслом</t>
  </si>
  <si>
    <t>Чай с сахаром</t>
  </si>
  <si>
    <t>Бутерброды горячие с колбасой</t>
  </si>
  <si>
    <t>Кексы "Мафины"</t>
  </si>
  <si>
    <t>Бутерброд</t>
  </si>
  <si>
    <t>Сладкое</t>
  </si>
  <si>
    <t>Яблоки</t>
  </si>
  <si>
    <t>Овощи свежие огурцы</t>
  </si>
  <si>
    <t>Борщ с капустой и картофелем</t>
  </si>
  <si>
    <t>Рагу из птицы</t>
  </si>
  <si>
    <t>напиток</t>
  </si>
  <si>
    <t>Компот из смеси сухофруктов</t>
  </si>
  <si>
    <t>Хлеб ржано-пшеничный</t>
  </si>
  <si>
    <t>итого обед: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</si>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</sst>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4" workbookViewId="0">
      <selection activeCell="G22" sqref="G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26</v>
      </c>
      <c r="C1" s="53"/>
      <c r="D1" s="54"/>
      <c r="E1" t="s">
        <v>19</v>
      </c>
      <c r="F1" s="18"/>
      <c r="I1" t="s">
        <v>1</v>
      </c>
      <c r="J1" s="41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35">
      <c r="A4" s="4" t="s">
        <v>10</v>
      </c>
      <c r="B4" s="1" t="s">
        <v>24</v>
      </c>
      <c r="C4" s="5">
        <v>182</v>
      </c>
      <c r="D4" s="27" t="s">
        <v>31</v>
      </c>
      <c r="E4" s="19">
        <v>155</v>
      </c>
      <c r="F4" s="19">
        <v>14.02</v>
      </c>
      <c r="G4" s="19">
        <v>185.26</v>
      </c>
      <c r="H4" s="19">
        <v>3.76</v>
      </c>
      <c r="I4" s="19">
        <v>7.91</v>
      </c>
      <c r="J4" s="44">
        <v>24.67</v>
      </c>
    </row>
    <row r="5" spans="1:10" x14ac:dyDescent="0.35">
      <c r="A5" s="6"/>
      <c r="B5" s="40" t="s">
        <v>23</v>
      </c>
      <c r="C5" s="2">
        <v>376</v>
      </c>
      <c r="D5" s="28" t="s">
        <v>32</v>
      </c>
      <c r="E5" s="20">
        <v>210</v>
      </c>
      <c r="F5" s="20">
        <v>1.1299999999999999</v>
      </c>
      <c r="G5" s="20">
        <v>60</v>
      </c>
      <c r="H5" s="20">
        <v>7.0000000000000007E-2</v>
      </c>
      <c r="I5" s="20">
        <v>0.02</v>
      </c>
      <c r="J5" s="45">
        <v>15</v>
      </c>
    </row>
    <row r="6" spans="1:10" x14ac:dyDescent="0.35">
      <c r="A6" s="6"/>
      <c r="B6" s="1" t="s">
        <v>25</v>
      </c>
      <c r="C6" s="2" t="s">
        <v>28</v>
      </c>
      <c r="D6" s="28" t="s">
        <v>27</v>
      </c>
      <c r="E6" s="20">
        <v>30</v>
      </c>
      <c r="F6" s="20">
        <v>4.12</v>
      </c>
      <c r="G6" s="20">
        <v>70.14</v>
      </c>
      <c r="H6" s="20">
        <v>2.37</v>
      </c>
      <c r="I6" s="20">
        <v>0.3</v>
      </c>
      <c r="J6" s="45">
        <v>14.49</v>
      </c>
    </row>
    <row r="7" spans="1:10" x14ac:dyDescent="0.35">
      <c r="A7" s="6"/>
      <c r="B7" s="23" t="s">
        <v>35</v>
      </c>
      <c r="C7" s="2">
        <v>8</v>
      </c>
      <c r="D7" s="28" t="s">
        <v>33</v>
      </c>
      <c r="E7" s="20">
        <v>60</v>
      </c>
      <c r="F7" s="20">
        <v>13.67</v>
      </c>
      <c r="G7" s="20">
        <v>163</v>
      </c>
      <c r="H7" s="20">
        <v>6.67</v>
      </c>
      <c r="I7" s="20">
        <v>8.4700000000000006</v>
      </c>
      <c r="J7" s="45">
        <v>14.98</v>
      </c>
    </row>
    <row r="8" spans="1:10" ht="15" thickBot="1" x14ac:dyDescent="0.4">
      <c r="A8" s="6"/>
      <c r="B8" s="23" t="s">
        <v>36</v>
      </c>
      <c r="C8" s="8" t="s">
        <v>28</v>
      </c>
      <c r="D8" s="29" t="s">
        <v>34</v>
      </c>
      <c r="E8" s="21">
        <v>50</v>
      </c>
      <c r="F8" s="21">
        <v>35</v>
      </c>
      <c r="G8" s="21">
        <v>184</v>
      </c>
      <c r="H8" s="21">
        <v>4.55</v>
      </c>
      <c r="I8" s="21">
        <v>5.95</v>
      </c>
      <c r="J8" s="46">
        <v>27.1</v>
      </c>
    </row>
    <row r="9" spans="1:10" x14ac:dyDescent="0.35">
      <c r="A9" s="6"/>
      <c r="B9" s="23" t="s">
        <v>29</v>
      </c>
      <c r="C9" s="5">
        <v>338</v>
      </c>
      <c r="D9" s="27" t="s">
        <v>37</v>
      </c>
      <c r="E9" s="19">
        <v>150</v>
      </c>
      <c r="F9" s="19">
        <v>14.25</v>
      </c>
      <c r="G9" s="19">
        <v>70.5</v>
      </c>
      <c r="H9" s="19">
        <v>0.6</v>
      </c>
      <c r="I9" s="19">
        <v>0.6</v>
      </c>
      <c r="J9" s="44">
        <v>14.7</v>
      </c>
    </row>
    <row r="10" spans="1:10" x14ac:dyDescent="0.35">
      <c r="A10" s="6"/>
      <c r="B10" s="23"/>
      <c r="C10" s="2"/>
      <c r="D10" s="42"/>
      <c r="E10" s="38"/>
      <c r="F10" s="36"/>
      <c r="G10" s="37"/>
      <c r="H10" s="37"/>
      <c r="I10" s="37"/>
      <c r="J10" s="37"/>
    </row>
    <row r="11" spans="1:10" ht="15" thickBot="1" x14ac:dyDescent="0.4">
      <c r="A11" s="6"/>
      <c r="B11" s="23"/>
      <c r="C11" s="32"/>
      <c r="D11" s="43"/>
      <c r="E11" s="33"/>
      <c r="F11" s="34"/>
      <c r="G11" s="33"/>
      <c r="H11" s="33"/>
      <c r="I11" s="33"/>
      <c r="J11" s="35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29"/>
      <c r="E14" s="21">
        <f>E4+E5+E6+E7+E8+E9</f>
        <v>655</v>
      </c>
      <c r="F14" s="21">
        <f t="shared" ref="F14:J14" si="0">F4+F5+F6+F7+F8+F9</f>
        <v>82.19</v>
      </c>
      <c r="G14" s="21">
        <f t="shared" si="0"/>
        <v>732.9</v>
      </c>
      <c r="H14" s="21">
        <f t="shared" si="0"/>
        <v>18.02</v>
      </c>
      <c r="I14" s="21">
        <f t="shared" si="0"/>
        <v>23.250000000000004</v>
      </c>
      <c r="J14" s="21">
        <f t="shared" si="0"/>
        <v>110.94000000000001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38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47">
        <v>0.56999999999999995</v>
      </c>
    </row>
    <row r="19" spans="1:10" x14ac:dyDescent="0.35">
      <c r="A19" s="6"/>
      <c r="B19" s="1" t="s">
        <v>14</v>
      </c>
      <c r="C19" s="2">
        <v>82</v>
      </c>
      <c r="D19" s="28" t="s">
        <v>39</v>
      </c>
      <c r="E19" s="20">
        <v>200</v>
      </c>
      <c r="F19" s="20">
        <v>7.05</v>
      </c>
      <c r="G19" s="20">
        <v>83</v>
      </c>
      <c r="H19" s="20">
        <v>1.44</v>
      </c>
      <c r="I19" s="20">
        <v>3.94</v>
      </c>
      <c r="J19" s="45">
        <v>8.75</v>
      </c>
    </row>
    <row r="20" spans="1:10" x14ac:dyDescent="0.35">
      <c r="A20" s="6"/>
      <c r="B20" s="1" t="s">
        <v>15</v>
      </c>
      <c r="C20" s="2">
        <v>289</v>
      </c>
      <c r="D20" s="28" t="s">
        <v>40</v>
      </c>
      <c r="E20" s="20">
        <v>240</v>
      </c>
      <c r="F20" s="20">
        <v>45.01</v>
      </c>
      <c r="G20" s="55">
        <v>370</v>
      </c>
      <c r="H20" s="55">
        <v>17.57</v>
      </c>
      <c r="I20" s="55">
        <v>19.600000000000001</v>
      </c>
      <c r="J20" s="56">
        <v>38.85</v>
      </c>
    </row>
    <row r="21" spans="1:10" x14ac:dyDescent="0.35">
      <c r="A21" s="6"/>
      <c r="B21" s="1" t="s">
        <v>16</v>
      </c>
      <c r="C21" s="2"/>
      <c r="D21" s="28"/>
      <c r="E21" s="20"/>
      <c r="F21" s="20"/>
      <c r="G21" s="20"/>
      <c r="H21" s="20"/>
      <c r="I21" s="20"/>
      <c r="J21" s="45"/>
    </row>
    <row r="22" spans="1:10" x14ac:dyDescent="0.35">
      <c r="A22" s="6"/>
      <c r="B22" s="1" t="s">
        <v>41</v>
      </c>
      <c r="C22" s="2">
        <v>349</v>
      </c>
      <c r="D22" s="28" t="s">
        <v>42</v>
      </c>
      <c r="E22" s="20">
        <v>200</v>
      </c>
      <c r="F22" s="20">
        <v>3.03</v>
      </c>
      <c r="G22" s="55">
        <v>132.80000000000001</v>
      </c>
      <c r="H22" s="20">
        <v>0.66</v>
      </c>
      <c r="I22" s="20">
        <v>0.09</v>
      </c>
      <c r="J22" s="45">
        <v>32</v>
      </c>
    </row>
    <row r="23" spans="1:10" x14ac:dyDescent="0.35">
      <c r="A23" s="6"/>
      <c r="B23" s="1" t="s">
        <v>20</v>
      </c>
      <c r="C23" s="2" t="s">
        <v>28</v>
      </c>
      <c r="D23" s="28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5">
        <v>9.66</v>
      </c>
    </row>
    <row r="24" spans="1:10" x14ac:dyDescent="0.35">
      <c r="A24" s="6"/>
      <c r="B24" s="1" t="s">
        <v>18</v>
      </c>
      <c r="C24" s="2" t="s">
        <v>28</v>
      </c>
      <c r="D24" s="28" t="s">
        <v>43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5">
        <v>14.82</v>
      </c>
    </row>
    <row r="25" spans="1:10" x14ac:dyDescent="0.35">
      <c r="A25" s="6"/>
      <c r="B25" s="23"/>
      <c r="C25" s="23"/>
      <c r="D25" s="48" t="s">
        <v>44</v>
      </c>
      <c r="E25" s="49">
        <f>E18+E19+E20+E22+E23+E24</f>
        <v>720</v>
      </c>
      <c r="F25" s="49">
        <f t="shared" ref="F25:J25" si="1">F18+F19+F20+F22+F23+F24</f>
        <v>86.640000000000015</v>
      </c>
      <c r="G25" s="49">
        <f t="shared" si="1"/>
        <v>705.13000000000011</v>
      </c>
      <c r="H25" s="49">
        <f t="shared" si="1"/>
        <v>23.14</v>
      </c>
      <c r="I25" s="49">
        <f t="shared" si="1"/>
        <v>24.189999999999998</v>
      </c>
      <c r="J25" s="49">
        <f t="shared" si="1"/>
        <v>104.65</v>
      </c>
    </row>
    <row r="26" spans="1:10" ht="15" thickBot="1" x14ac:dyDescent="0.4">
      <c r="A26" s="7"/>
      <c r="B26" s="8"/>
      <c r="C26" s="8"/>
      <c r="D26" s="50" t="s">
        <v>45</v>
      </c>
      <c r="E26" s="51">
        <f>E25+E14</f>
        <v>1375</v>
      </c>
      <c r="F26" s="51">
        <f t="shared" ref="F26:J26" si="2">F25+F14</f>
        <v>168.83</v>
      </c>
      <c r="G26" s="51">
        <f t="shared" si="2"/>
        <v>1438.0300000000002</v>
      </c>
      <c r="H26" s="51">
        <f t="shared" si="2"/>
        <v>41.16</v>
      </c>
      <c r="I26" s="51">
        <f t="shared" si="2"/>
        <v>47.44</v>
      </c>
      <c r="J26" s="51">
        <f t="shared" si="2"/>
        <v>215.59000000000003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2026-06-03T11:45:28Z</dcterms:modified>
</cp:coreProperties>
</file>